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80" yWindow="480" windowWidth="23700" windowHeight="16440"/>
  </bookViews>
  <sheets>
    <sheet name="Presupuesto" sheetId="1" r:id="rId1"/>
    <sheet name="Hoja1" sheetId="2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6" i="1" l="1"/>
  <c r="J89" i="1"/>
  <c r="F20" i="1"/>
  <c r="J20" i="1"/>
  <c r="C41" i="1"/>
  <c r="C21" i="1"/>
  <c r="C40" i="1"/>
  <c r="C50" i="1"/>
  <c r="F89" i="1"/>
  <c r="F91" i="1"/>
  <c r="F96" i="1"/>
  <c r="C43" i="1"/>
  <c r="C51" i="1"/>
  <c r="C42" i="1"/>
  <c r="C44" i="1"/>
</calcChain>
</file>

<file path=xl/sharedStrings.xml><?xml version="1.0" encoding="utf-8"?>
<sst xmlns="http://schemas.openxmlformats.org/spreadsheetml/2006/main" count="143" uniqueCount="137">
  <si>
    <t>Tu salario</t>
  </si>
  <si>
    <t>Salario de tu pareja</t>
  </si>
  <si>
    <t>Seguro Social</t>
  </si>
  <si>
    <t>Bonos</t>
  </si>
  <si>
    <t>Regalos en efectivo</t>
  </si>
  <si>
    <t>Rentas (Alquiler de alguna propiedad)</t>
  </si>
  <si>
    <t>Intereses</t>
  </si>
  <si>
    <t>Reintegro</t>
  </si>
  <si>
    <t>Otros</t>
  </si>
  <si>
    <t>TOTAL DE INGRESOS</t>
  </si>
  <si>
    <t>Renta o alquiler de vivienda</t>
  </si>
  <si>
    <t>Agua</t>
  </si>
  <si>
    <t>Luz</t>
  </si>
  <si>
    <t>Celular</t>
  </si>
  <si>
    <t>Servicio de Seguridad</t>
  </si>
  <si>
    <t>Gasolina</t>
  </si>
  <si>
    <t>Seguro de Auto</t>
  </si>
  <si>
    <t>Mantenimiento (mecánico, aceite, lavado)</t>
  </si>
  <si>
    <t xml:space="preserve">Estacionamiento </t>
  </si>
  <si>
    <t>Bus / Taxi / otro</t>
  </si>
  <si>
    <t>Almuerzos</t>
  </si>
  <si>
    <t>Meriendas (Refrescos, cafes, agua)</t>
  </si>
  <si>
    <t>Medicinas / Farmacia</t>
  </si>
  <si>
    <t>Tratamiento médico / dental</t>
  </si>
  <si>
    <t>Mensualidad escuela</t>
  </si>
  <si>
    <t>Mensualidades clases extras</t>
  </si>
  <si>
    <t>Mesadas</t>
  </si>
  <si>
    <t>Varios</t>
  </si>
  <si>
    <t>Compra de Ropa</t>
  </si>
  <si>
    <t>Seguro de vida</t>
  </si>
  <si>
    <t>Cuidado de familiares</t>
  </si>
  <si>
    <t>otros</t>
  </si>
  <si>
    <t>Comidas fuera de casa</t>
  </si>
  <si>
    <t>Cable TV</t>
  </si>
  <si>
    <t>Internet</t>
  </si>
  <si>
    <t>Vacaciones</t>
  </si>
  <si>
    <t>Cine</t>
  </si>
  <si>
    <t>Comida</t>
  </si>
  <si>
    <t>Veterinario</t>
  </si>
  <si>
    <t>Servicio de corte y limpieza</t>
  </si>
  <si>
    <t>Emergencias</t>
  </si>
  <si>
    <t>Regalos (Cumpleaños, Baby Shower, etc)</t>
  </si>
  <si>
    <t>Donaciones</t>
  </si>
  <si>
    <t>Dinero guardado para mi</t>
  </si>
  <si>
    <t>Reserva para emergencias / imprevistos</t>
  </si>
  <si>
    <t>NECESIDAD</t>
  </si>
  <si>
    <t>DESEO</t>
  </si>
  <si>
    <t>AJUSTE</t>
  </si>
  <si>
    <t>X</t>
  </si>
  <si>
    <t>TOTAL AJUSTE</t>
  </si>
  <si>
    <t>GRAN TOTAL</t>
  </si>
  <si>
    <t xml:space="preserve">Vacunas </t>
  </si>
  <si>
    <t>Impuesto Bienes Inmuebles</t>
  </si>
  <si>
    <t>MI PRESUPUESTO</t>
  </si>
  <si>
    <t xml:space="preserve">                           En que gastas tu dinero</t>
  </si>
  <si>
    <t xml:space="preserve">              GASTOS</t>
  </si>
  <si>
    <t xml:space="preserve">     GASTOS (SON VARIABLES )</t>
  </si>
  <si>
    <t xml:space="preserve">     TOTAL DEUDAS</t>
  </si>
  <si>
    <t xml:space="preserve">     Gastos de Vivienda</t>
  </si>
  <si>
    <t xml:space="preserve">     Gastos de Transporte</t>
  </si>
  <si>
    <t xml:space="preserve">     DEUDAS (OBLIGACIONES DE CRÉDITO)</t>
  </si>
  <si>
    <t>Préstamo de casa</t>
  </si>
  <si>
    <t>Préstamo de Carro</t>
  </si>
  <si>
    <t>Préstamo personal</t>
  </si>
  <si>
    <t>Préstamo estudiantil</t>
  </si>
  <si>
    <t>Préstamo de cooperativa</t>
  </si>
  <si>
    <t>Crédito comercial</t>
  </si>
  <si>
    <t>Tarjeta de Crédito 1</t>
  </si>
  <si>
    <t>Tarjeta de Crédito 2</t>
  </si>
  <si>
    <t>Tarjeta de Crédito 3</t>
  </si>
  <si>
    <t>Pensión</t>
  </si>
  <si>
    <t xml:space="preserve">   PAGOS </t>
  </si>
  <si>
    <t xml:space="preserve">   (En lo que se te va el dinero)</t>
  </si>
  <si>
    <t xml:space="preserve">    INGRESOS </t>
  </si>
  <si>
    <t xml:space="preserve">    (Dinero que recibes)</t>
  </si>
  <si>
    <t xml:space="preserve">                            INGRESOS</t>
  </si>
  <si>
    <t xml:space="preserve">                                                       Registra el dinero que recibes</t>
  </si>
  <si>
    <t>Cantidad</t>
  </si>
  <si>
    <t>Mensual</t>
  </si>
  <si>
    <t xml:space="preserve">     Gastos de Alimento</t>
  </si>
  <si>
    <t xml:space="preserve">     Gastos Salud</t>
  </si>
  <si>
    <t xml:space="preserve">     Gastos de hijos</t>
  </si>
  <si>
    <t xml:space="preserve">     Gastos de Ropa</t>
  </si>
  <si>
    <t xml:space="preserve">     Educacion Personal</t>
  </si>
  <si>
    <t xml:space="preserve">     Necesidades Familiares</t>
  </si>
  <si>
    <t xml:space="preserve">     Entretenimiento </t>
  </si>
  <si>
    <t xml:space="preserve">     Mascotas</t>
  </si>
  <si>
    <t xml:space="preserve">   TOTAL GASTOS VARIOS</t>
  </si>
  <si>
    <t xml:space="preserve">   TOTAL DE AHORROS</t>
  </si>
  <si>
    <t xml:space="preserve">     AHORROS (DINERO QUE GUARDO)</t>
  </si>
  <si>
    <t xml:space="preserve">   TOTAL DE AJUSTES</t>
  </si>
  <si>
    <t xml:space="preserve">                          REALIDAD ECONÓMICA</t>
  </si>
  <si>
    <t xml:space="preserve">          Después de conocer cuanto dinero pagas en deudas y gastos</t>
  </si>
  <si>
    <t xml:space="preserve">          podrás saber si te sobra o falta dinero mensual:</t>
  </si>
  <si>
    <t xml:space="preserve">          Total ingresos</t>
  </si>
  <si>
    <t xml:space="preserve">          Total deudas</t>
  </si>
  <si>
    <t xml:space="preserve">          Total gastos</t>
  </si>
  <si>
    <t xml:space="preserve">          Total ahorros</t>
  </si>
  <si>
    <t xml:space="preserve">          Dinero que te sobra (falta)</t>
  </si>
  <si>
    <t>Porcentaje de deuda</t>
  </si>
  <si>
    <t>Porcentaje de ahorro</t>
  </si>
  <si>
    <t xml:space="preserve">          Si gastas más de lo que recibes, debes hacer ajustes de </t>
  </si>
  <si>
    <t xml:space="preserve">          inmediato. Con tus deudas, gastos y ahorros podrás</t>
  </si>
  <si>
    <t xml:space="preserve">          identificar cuál es tu realidad económica.</t>
  </si>
  <si>
    <t xml:space="preserve">           * Es aconsejable ahorrar entre el 10% y 20% de tus ingresos</t>
  </si>
  <si>
    <t xml:space="preserve">         De acuerdo a tus porcentajes, busca en la tabla</t>
  </si>
  <si>
    <t xml:space="preserve">         en que renglón te encuentas:</t>
  </si>
  <si>
    <t xml:space="preserve">                         NECESIDAD O DESEO</t>
  </si>
  <si>
    <r>
      <t xml:space="preserve">         Marca con una "X" lo que son </t>
    </r>
    <r>
      <rPr>
        <b/>
        <sz val="11"/>
        <color theme="1"/>
        <rFont val="Calibri"/>
        <family val="2"/>
        <scheme val="minor"/>
      </rPr>
      <t>Necesidades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Deseos</t>
    </r>
    <r>
      <rPr>
        <sz val="11"/>
        <color theme="1"/>
        <rFont val="Calibri"/>
        <family val="2"/>
        <scheme val="minor"/>
      </rPr>
      <t xml:space="preserve">. Luego de </t>
    </r>
  </si>
  <si>
    <t xml:space="preserve">         considerar tus necesidades (cosas esenciales para vivir),</t>
  </si>
  <si>
    <t xml:space="preserve">         procede a evaluar los deseos (cosas que mejoran tu calidad de vida).</t>
  </si>
  <si>
    <t xml:space="preserve">         Asegúrate de cumplir con tus necesidades mensuales para luego</t>
  </si>
  <si>
    <t xml:space="preserve">         satisfacer tus deseos. En la columna de ajustes, anota la</t>
  </si>
  <si>
    <t xml:space="preserve">         cantidad que puedes ahorrar entre todos los  pagos mensuales.</t>
  </si>
  <si>
    <t xml:space="preserve">         Es importante revisar tu presupuesto durante dos meses.</t>
  </si>
  <si>
    <t xml:space="preserve">         Guarda los recibos de todo lo que compres o gastes  y comienza </t>
  </si>
  <si>
    <t xml:space="preserve">         nuevamente la ruta que acabas de finalizar. Determina si </t>
  </si>
  <si>
    <t xml:space="preserve">         tienes oportunidad de hacer nuevos ajustes.</t>
  </si>
  <si>
    <r>
      <t xml:space="preserve">                                                Clasifica cada gasto en "</t>
    </r>
    <r>
      <rPr>
        <b/>
        <sz val="10"/>
        <color theme="1"/>
        <rFont val="Calibri"/>
        <family val="2"/>
        <scheme val="minor"/>
      </rPr>
      <t>necesidad</t>
    </r>
    <r>
      <rPr>
        <sz val="10"/>
        <color theme="1"/>
        <rFont val="Calibri"/>
        <family val="2"/>
        <scheme val="minor"/>
      </rPr>
      <t>" o "</t>
    </r>
    <r>
      <rPr>
        <b/>
        <sz val="10"/>
        <color theme="1"/>
        <rFont val="Calibri"/>
        <family val="2"/>
        <scheme val="minor"/>
      </rPr>
      <t>deseo</t>
    </r>
    <r>
      <rPr>
        <sz val="10"/>
        <color theme="1"/>
        <rFont val="Calibri"/>
        <family val="2"/>
        <scheme val="minor"/>
      </rPr>
      <t>"</t>
    </r>
  </si>
  <si>
    <t>Teléfono</t>
  </si>
  <si>
    <t>Empleada doméstica</t>
  </si>
  <si>
    <t>Matrícula de Carro</t>
  </si>
  <si>
    <t>Comida (Canasta Básica)</t>
  </si>
  <si>
    <t>Seguro médico</t>
  </si>
  <si>
    <t>Citas médicas / Deducibles</t>
  </si>
  <si>
    <t>Matrícula</t>
  </si>
  <si>
    <t>Tutorías</t>
  </si>
  <si>
    <t>Libros / artículos escolares</t>
  </si>
  <si>
    <t>Lavandería / Dry Clean</t>
  </si>
  <si>
    <t>Mensualidad de educación</t>
  </si>
  <si>
    <t>Libros / otros artículos</t>
  </si>
  <si>
    <t>Pensión alimentaria</t>
  </si>
  <si>
    <t>Periódicos / Revistas</t>
  </si>
  <si>
    <t>Alquiler películas</t>
  </si>
  <si>
    <t xml:space="preserve">     Misceláneos</t>
  </si>
  <si>
    <t>Salón de Belleza / Barbería</t>
  </si>
  <si>
    <t>Cuotas de membresías ( Gimnasio/ Club Deportivo)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</si>
</sst>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.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0" xfId="0" applyFill="1"/>
    <xf numFmtId="0" fontId="0" fillId="2" borderId="0" xfId="0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9" fontId="0" fillId="4" borderId="0" xfId="0" applyNumberFormat="1" applyFill="1" applyBorder="1" applyAlignment="1"/>
    <xf numFmtId="0" fontId="8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6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2" fontId="1" fillId="3" borderId="7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5" fillId="3" borderId="4" xfId="0" applyNumberFormat="1" applyFont="1" applyFill="1" applyBorder="1" applyAlignment="1">
      <alignment horizontal="right" vertical="center"/>
    </xf>
    <xf numFmtId="2" fontId="0" fillId="2" borderId="0" xfId="0" applyNumberFormat="1" applyFont="1" applyFill="1" applyAlignment="1">
      <alignment horizontal="right" vertical="center"/>
    </xf>
    <xf numFmtId="2" fontId="1" fillId="3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212910</xdr:colOff>
      <xdr:row>2</xdr:row>
      <xdr:rowOff>22592</xdr:rowOff>
    </xdr:from>
    <xdr:to>
      <xdr:col>1</xdr:col>
      <xdr:colOff>1094409</xdr:colOff>
      <xdr:row>6</xdr:row>
      <xdr:rowOff>161480</xdr:rowOff>
    </xdr:to>
    <xdr:sp macro="" textlink="">
      <xdr:nvSpPr>
        <xdr:cNvPr id="2" name="1 Elipse"/>
        <xdr:cNvSpPr/>
      </xdr:nvSpPr>
      <xdr:spPr>
        <a:xfrm>
          <a:off x="212910" y="504445"/>
          <a:ext cx="1105617" cy="96812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HN" sz="3200" b="1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1</xdr:col>
      <xdr:colOff>1885950</xdr:colOff>
      <xdr:row>24</xdr:row>
      <xdr:rowOff>180975</xdr:rowOff>
    </xdr:from>
    <xdr:to>
      <xdr:col>2</xdr:col>
      <xdr:colOff>561975</xdr:colOff>
      <xdr:row>29</xdr:row>
      <xdr:rowOff>180975</xdr:rowOff>
    </xdr:to>
    <xdr:sp macro="" textlink="">
      <xdr:nvSpPr>
        <xdr:cNvPr id="3" name="2 Elipse"/>
        <xdr:cNvSpPr/>
      </xdr:nvSpPr>
      <xdr:spPr>
        <a:xfrm>
          <a:off x="2419350" y="4171950"/>
          <a:ext cx="1152525" cy="952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HN" sz="3200" b="1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0</xdr:col>
      <xdr:colOff>133350</xdr:colOff>
      <xdr:row>30</xdr:row>
      <xdr:rowOff>216273</xdr:rowOff>
    </xdr:from>
    <xdr:to>
      <xdr:col>1</xdr:col>
      <xdr:colOff>1061757</xdr:colOff>
      <xdr:row>35</xdr:row>
      <xdr:rowOff>216274</xdr:rowOff>
    </xdr:to>
    <xdr:sp macro="" textlink="">
      <xdr:nvSpPr>
        <xdr:cNvPr id="4" name="3 Elipse"/>
        <xdr:cNvSpPr/>
      </xdr:nvSpPr>
      <xdr:spPr>
        <a:xfrm>
          <a:off x="133350" y="6928597"/>
          <a:ext cx="1152525" cy="117661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HN" sz="3200" b="1">
              <a:solidFill>
                <a:schemeClr val="bg1"/>
              </a:solidFill>
            </a:rPr>
            <a:t>3</a:t>
          </a:r>
        </a:p>
      </xdr:txBody>
    </xdr:sp>
    <xdr:clientData/>
  </xdr:twoCellAnchor>
  <xdr:twoCellAnchor editAs="oneCell">
    <xdr:from>
      <xdr:col>0</xdr:col>
      <xdr:colOff>20731</xdr:colOff>
      <xdr:row>55</xdr:row>
      <xdr:rowOff>14566</xdr:rowOff>
    </xdr:from>
    <xdr:to>
      <xdr:col>3</xdr:col>
      <xdr:colOff>541461</xdr:colOff>
      <xdr:row>66</xdr:row>
      <xdr:rowOff>216272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1" y="12759016"/>
          <a:ext cx="4940330" cy="2821081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67</xdr:row>
      <xdr:rowOff>235323</xdr:rowOff>
    </xdr:from>
    <xdr:to>
      <xdr:col>1</xdr:col>
      <xdr:colOff>1051672</xdr:colOff>
      <xdr:row>73</xdr:row>
      <xdr:rowOff>0</xdr:rowOff>
    </xdr:to>
    <xdr:sp macro="" textlink="">
      <xdr:nvSpPr>
        <xdr:cNvPr id="6" name="5 Elipse"/>
        <xdr:cNvSpPr/>
      </xdr:nvSpPr>
      <xdr:spPr>
        <a:xfrm>
          <a:off x="123265" y="15654617"/>
          <a:ext cx="1152525" cy="117661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HN" sz="3200" b="1">
              <a:solidFill>
                <a:schemeClr val="bg1"/>
              </a:solidFill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5"/>
  <sheetViews>
    <sheetView tabSelected="1" workbookViewId="0">
      <selection activeCell="C11" sqref="C11"/>
    </sheetView>
  </sheetViews>
  <sheetFormatPr baseColWidth="10" defaultRowHeight="15" x14ac:dyDescent="0.25"/>
  <cols>
    <col min="1" max="1" width="3.42578125" style="2" customWidth="1"/>
    <col min="2" max="2" width="37.140625" customWidth="1"/>
    <col min="3" max="3" width="25.7109375" customWidth="1"/>
    <col min="4" max="4" width="8.42578125" customWidth="1"/>
    <col min="5" max="5" width="47.85546875" customWidth="1"/>
    <col min="6" max="6" width="24.42578125" customWidth="1"/>
    <col min="7" max="7" width="1.85546875" style="2" customWidth="1"/>
    <col min="8" max="8" width="14" customWidth="1"/>
    <col min="9" max="10" width="13.85546875" customWidth="1"/>
    <col min="11" max="39" width="10.85546875" style="2"/>
  </cols>
  <sheetData>
    <row r="1" spans="2:10" s="2" customFormat="1" x14ac:dyDescent="0.25"/>
    <row r="2" spans="2:10" s="2" customFormat="1" ht="23.25" x14ac:dyDescent="0.35">
      <c r="C2" s="65" t="s">
        <v>53</v>
      </c>
      <c r="D2" s="65"/>
      <c r="E2" s="65"/>
      <c r="F2" s="65"/>
    </row>
    <row r="3" spans="2:10" ht="14.1" customHeight="1" x14ac:dyDescent="0.25">
      <c r="C3" s="44"/>
      <c r="D3" s="2"/>
      <c r="F3" s="2"/>
      <c r="H3" s="2"/>
      <c r="I3" s="2"/>
      <c r="J3" s="2"/>
    </row>
    <row r="4" spans="2:10" s="2" customFormat="1" x14ac:dyDescent="0.25"/>
    <row r="5" spans="2:10" s="2" customFormat="1" ht="18.75" x14ac:dyDescent="0.25">
      <c r="B5" s="3" t="s">
        <v>75</v>
      </c>
    </row>
    <row r="6" spans="2:10" ht="18.75" x14ac:dyDescent="0.25">
      <c r="B6" s="46" t="s">
        <v>76</v>
      </c>
      <c r="C6" s="2"/>
      <c r="D6" s="2"/>
      <c r="E6" s="11" t="s">
        <v>71</v>
      </c>
      <c r="F6" s="20" t="s">
        <v>77</v>
      </c>
      <c r="G6" s="6"/>
      <c r="H6" s="10" t="s">
        <v>45</v>
      </c>
      <c r="I6" s="10" t="s">
        <v>46</v>
      </c>
      <c r="J6" s="10" t="s">
        <v>47</v>
      </c>
    </row>
    <row r="7" spans="2:10" ht="18.75" x14ac:dyDescent="0.25">
      <c r="B7" s="2"/>
      <c r="C7" s="2"/>
      <c r="D7" s="2"/>
      <c r="E7" s="12" t="s">
        <v>72</v>
      </c>
      <c r="F7" s="21" t="s">
        <v>78</v>
      </c>
      <c r="G7" s="6"/>
      <c r="H7" s="10" t="s">
        <v>48</v>
      </c>
      <c r="I7" s="10" t="s">
        <v>48</v>
      </c>
      <c r="J7" s="10"/>
    </row>
    <row r="8" spans="2:10" ht="9" customHeight="1" x14ac:dyDescent="0.25">
      <c r="B8" s="2"/>
      <c r="C8" s="2"/>
      <c r="D8" s="2"/>
      <c r="E8" s="29"/>
      <c r="F8" s="30"/>
      <c r="G8" s="31"/>
      <c r="H8" s="32"/>
      <c r="I8" s="32"/>
      <c r="J8" s="32"/>
    </row>
    <row r="9" spans="2:10" ht="19.5" customHeight="1" x14ac:dyDescent="0.25">
      <c r="B9" s="14" t="s">
        <v>73</v>
      </c>
      <c r="C9" s="20" t="s">
        <v>77</v>
      </c>
      <c r="D9" s="2"/>
      <c r="E9" s="16" t="s">
        <v>60</v>
      </c>
      <c r="F9" s="17"/>
      <c r="G9" s="18"/>
      <c r="H9" s="9"/>
      <c r="I9" s="10"/>
      <c r="J9" s="19"/>
    </row>
    <row r="10" spans="2:10" ht="18.95" customHeight="1" x14ac:dyDescent="0.25">
      <c r="B10" s="15" t="s">
        <v>74</v>
      </c>
      <c r="C10" s="21" t="s">
        <v>78</v>
      </c>
      <c r="D10" s="2"/>
      <c r="E10" s="22" t="s">
        <v>61</v>
      </c>
      <c r="F10" s="52"/>
      <c r="G10" s="6"/>
      <c r="H10" s="25"/>
      <c r="I10" s="25"/>
      <c r="J10" s="53"/>
    </row>
    <row r="11" spans="2:10" ht="18.95" customHeight="1" x14ac:dyDescent="0.25">
      <c r="B11" s="22" t="s">
        <v>0</v>
      </c>
      <c r="C11" s="49"/>
      <c r="D11" s="2"/>
      <c r="E11" s="23" t="s">
        <v>62</v>
      </c>
      <c r="F11" s="49"/>
      <c r="G11" s="6"/>
      <c r="H11" s="25"/>
      <c r="I11" s="25"/>
      <c r="J11" s="54"/>
    </row>
    <row r="12" spans="2:10" ht="18.95" customHeight="1" x14ac:dyDescent="0.25">
      <c r="B12" s="23" t="s">
        <v>1</v>
      </c>
      <c r="C12" s="49">
        <v>0</v>
      </c>
      <c r="D12" s="2"/>
      <c r="E12" s="23" t="s">
        <v>10</v>
      </c>
      <c r="F12" s="49"/>
      <c r="G12" s="6"/>
      <c r="H12" s="25"/>
      <c r="I12" s="25"/>
      <c r="J12" s="54"/>
    </row>
    <row r="13" spans="2:10" ht="18.75" customHeight="1" x14ac:dyDescent="0.25">
      <c r="B13" s="23" t="s">
        <v>70</v>
      </c>
      <c r="C13" s="49">
        <v>0</v>
      </c>
      <c r="D13" s="2"/>
      <c r="E13" s="23" t="s">
        <v>67</v>
      </c>
      <c r="F13" s="49"/>
      <c r="G13" s="6"/>
      <c r="H13" s="25"/>
      <c r="I13" s="25"/>
      <c r="J13" s="54"/>
    </row>
    <row r="14" spans="2:10" ht="18.95" customHeight="1" x14ac:dyDescent="0.25">
      <c r="B14" s="23" t="s">
        <v>2</v>
      </c>
      <c r="C14" s="49">
        <v>0</v>
      </c>
      <c r="D14" s="2"/>
      <c r="E14" s="23" t="s">
        <v>68</v>
      </c>
      <c r="F14" s="49"/>
      <c r="G14" s="6"/>
      <c r="H14" s="25"/>
      <c r="I14" s="25"/>
      <c r="J14" s="54"/>
    </row>
    <row r="15" spans="2:10" ht="18.95" customHeight="1" x14ac:dyDescent="0.25">
      <c r="B15" s="23" t="s">
        <v>3</v>
      </c>
      <c r="C15" s="49">
        <v>0</v>
      </c>
      <c r="D15" s="2"/>
      <c r="E15" s="23" t="s">
        <v>69</v>
      </c>
      <c r="F15" s="49"/>
      <c r="G15" s="6"/>
      <c r="H15" s="25"/>
      <c r="I15" s="25"/>
      <c r="J15" s="54"/>
    </row>
    <row r="16" spans="2:10" ht="18.95" customHeight="1" x14ac:dyDescent="0.25">
      <c r="B16" s="23" t="s">
        <v>4</v>
      </c>
      <c r="C16" s="49">
        <v>0</v>
      </c>
      <c r="D16" s="2"/>
      <c r="E16" s="23" t="s">
        <v>63</v>
      </c>
      <c r="F16" s="49"/>
      <c r="G16" s="6"/>
      <c r="H16" s="25"/>
      <c r="I16" s="25"/>
      <c r="J16" s="54"/>
    </row>
    <row r="17" spans="2:10" ht="18.95" customHeight="1" x14ac:dyDescent="0.25">
      <c r="B17" s="23" t="s">
        <v>5</v>
      </c>
      <c r="C17" s="49">
        <v>0</v>
      </c>
      <c r="D17" s="2"/>
      <c r="E17" s="23" t="s">
        <v>64</v>
      </c>
      <c r="F17" s="49"/>
      <c r="G17" s="6"/>
      <c r="H17" s="25"/>
      <c r="I17" s="25"/>
      <c r="J17" s="54"/>
    </row>
    <row r="18" spans="2:10" ht="18.95" customHeight="1" x14ac:dyDescent="0.25">
      <c r="B18" s="23" t="s">
        <v>6</v>
      </c>
      <c r="C18" s="49">
        <v>0</v>
      </c>
      <c r="D18" s="2"/>
      <c r="E18" s="23" t="s">
        <v>65</v>
      </c>
      <c r="F18" s="49"/>
      <c r="G18" s="6"/>
      <c r="H18" s="25"/>
      <c r="I18" s="25"/>
      <c r="J18" s="54"/>
    </row>
    <row r="19" spans="2:10" ht="18.95" customHeight="1" x14ac:dyDescent="0.25">
      <c r="B19" s="23" t="s">
        <v>7</v>
      </c>
      <c r="C19" s="49">
        <v>0</v>
      </c>
      <c r="D19" s="2"/>
      <c r="E19" s="23" t="s">
        <v>66</v>
      </c>
      <c r="F19" s="49"/>
      <c r="G19" s="6"/>
      <c r="H19" s="25"/>
      <c r="I19" s="25"/>
      <c r="J19" s="54"/>
    </row>
    <row r="20" spans="2:10" ht="18.95" customHeight="1" x14ac:dyDescent="0.25">
      <c r="B20" s="23" t="s">
        <v>8</v>
      </c>
      <c r="C20" s="49">
        <v>0</v>
      </c>
      <c r="D20" s="2"/>
      <c r="E20" s="7" t="s">
        <v>57</v>
      </c>
      <c r="F20" s="51">
        <f>SUM(F10:F19)</f>
        <v>0</v>
      </c>
      <c r="G20" s="6"/>
      <c r="H20" s="26" t="s">
        <v>49</v>
      </c>
      <c r="I20" s="8"/>
      <c r="J20" s="55">
        <f>SUM(J10:J19)</f>
        <v>0</v>
      </c>
    </row>
    <row r="21" spans="2:10" ht="18.95" customHeight="1" x14ac:dyDescent="0.25">
      <c r="B21" s="5" t="s">
        <v>9</v>
      </c>
      <c r="C21" s="50">
        <f>SUM(C11:C20)</f>
        <v>0</v>
      </c>
      <c r="D21" s="2"/>
      <c r="E21" s="6"/>
      <c r="F21" s="6"/>
      <c r="G21" s="6"/>
      <c r="H21" s="66"/>
      <c r="I21" s="66"/>
      <c r="J21" s="66"/>
    </row>
    <row r="22" spans="2:10" ht="18.95" customHeight="1" x14ac:dyDescent="0.25">
      <c r="B22" s="2"/>
      <c r="C22" s="2"/>
      <c r="D22" s="2"/>
      <c r="E22" s="16" t="s">
        <v>56</v>
      </c>
      <c r="F22" s="33"/>
      <c r="G22" s="6"/>
      <c r="H22" s="34"/>
      <c r="I22" s="35"/>
      <c r="J22" s="36"/>
    </row>
    <row r="23" spans="2:10" ht="8.25" customHeight="1" x14ac:dyDescent="0.25">
      <c r="B23" s="2"/>
      <c r="C23" s="2"/>
      <c r="D23" s="2"/>
      <c r="E23" s="29"/>
      <c r="F23" s="30"/>
      <c r="G23" s="31"/>
      <c r="H23" s="32"/>
      <c r="I23" s="32"/>
      <c r="J23" s="32"/>
    </row>
    <row r="24" spans="2:10" ht="18.95" customHeight="1" x14ac:dyDescent="0.25">
      <c r="B24" s="2"/>
      <c r="C24" s="2"/>
      <c r="D24" s="2"/>
      <c r="E24" s="60" t="s">
        <v>58</v>
      </c>
      <c r="F24" s="61"/>
      <c r="G24" s="6"/>
      <c r="H24" s="67"/>
      <c r="I24" s="68"/>
      <c r="J24" s="69"/>
    </row>
    <row r="25" spans="2:10" ht="18.95" customHeight="1" x14ac:dyDescent="0.25">
      <c r="B25" s="2"/>
      <c r="C25" s="2"/>
      <c r="D25" s="2"/>
      <c r="E25" s="24" t="s">
        <v>11</v>
      </c>
      <c r="F25" s="49"/>
      <c r="G25" s="6"/>
      <c r="H25" s="25"/>
      <c r="I25" s="25"/>
      <c r="J25" s="49"/>
    </row>
    <row r="26" spans="2:10" ht="18.95" customHeight="1" x14ac:dyDescent="0.25">
      <c r="B26" s="2"/>
      <c r="C26" s="2"/>
      <c r="D26" s="2"/>
      <c r="E26" s="24" t="s">
        <v>12</v>
      </c>
      <c r="F26" s="49"/>
      <c r="G26" s="6"/>
      <c r="H26" s="25"/>
      <c r="I26" s="25"/>
      <c r="J26" s="49"/>
    </row>
    <row r="27" spans="2:10" ht="18.95" customHeight="1" x14ac:dyDescent="0.25">
      <c r="B27" s="2"/>
      <c r="C27" s="2"/>
      <c r="D27" s="2"/>
      <c r="E27" s="24" t="s">
        <v>119</v>
      </c>
      <c r="F27" s="49"/>
      <c r="G27" s="6"/>
      <c r="H27" s="25"/>
      <c r="I27" s="25"/>
      <c r="J27" s="49"/>
    </row>
    <row r="28" spans="2:10" ht="18.95" customHeight="1" x14ac:dyDescent="0.25">
      <c r="B28" s="2"/>
      <c r="C28" s="4" t="s">
        <v>55</v>
      </c>
      <c r="D28" s="1"/>
      <c r="E28" s="24" t="s">
        <v>13</v>
      </c>
      <c r="F28" s="49"/>
      <c r="G28" s="6"/>
      <c r="H28" s="25"/>
      <c r="I28" s="25"/>
      <c r="J28" s="49"/>
    </row>
    <row r="29" spans="2:10" ht="18.95" customHeight="1" x14ac:dyDescent="0.25">
      <c r="B29" s="2"/>
      <c r="C29" s="46" t="s">
        <v>54</v>
      </c>
      <c r="D29" s="2"/>
      <c r="E29" s="24" t="s">
        <v>120</v>
      </c>
      <c r="F29" s="49"/>
      <c r="G29" s="6"/>
      <c r="H29" s="25"/>
      <c r="I29" s="25"/>
      <c r="J29" s="49"/>
    </row>
    <row r="30" spans="2:10" ht="18.95" customHeight="1" x14ac:dyDescent="0.25">
      <c r="B30" s="2"/>
      <c r="C30" s="2"/>
      <c r="D30" s="2"/>
      <c r="E30" s="24" t="s">
        <v>14</v>
      </c>
      <c r="F30" s="49"/>
      <c r="G30" s="6"/>
      <c r="H30" s="25"/>
      <c r="I30" s="25"/>
      <c r="J30" s="49"/>
    </row>
    <row r="31" spans="2:10" ht="18.95" customHeight="1" x14ac:dyDescent="0.25">
      <c r="B31" s="2"/>
      <c r="C31" s="2"/>
      <c r="D31" s="2"/>
      <c r="E31" s="24" t="s">
        <v>52</v>
      </c>
      <c r="F31" s="49"/>
      <c r="G31" s="6"/>
      <c r="H31" s="25"/>
      <c r="I31" s="25"/>
      <c r="J31" s="49"/>
    </row>
    <row r="32" spans="2:10" ht="18.95" customHeight="1" x14ac:dyDescent="0.25">
      <c r="B32" s="2"/>
      <c r="C32" s="2"/>
      <c r="D32" s="2"/>
      <c r="E32" s="60" t="s">
        <v>59</v>
      </c>
      <c r="F32" s="61"/>
      <c r="G32" s="6"/>
      <c r="H32" s="70"/>
      <c r="I32" s="70"/>
      <c r="J32" s="70"/>
    </row>
    <row r="33" spans="2:10" ht="18.95" customHeight="1" x14ac:dyDescent="0.25">
      <c r="B33" s="2"/>
      <c r="C33" s="2"/>
      <c r="D33" s="2"/>
      <c r="E33" s="24" t="s">
        <v>15</v>
      </c>
      <c r="F33" s="49"/>
      <c r="G33" s="6"/>
      <c r="H33" s="25"/>
      <c r="I33" s="25"/>
      <c r="J33" s="49"/>
    </row>
    <row r="34" spans="2:10" ht="18.95" customHeight="1" x14ac:dyDescent="0.25">
      <c r="B34" s="4" t="s">
        <v>91</v>
      </c>
      <c r="C34" s="4"/>
      <c r="D34" s="2"/>
      <c r="E34" s="24" t="s">
        <v>121</v>
      </c>
      <c r="F34" s="49"/>
      <c r="G34" s="6"/>
      <c r="H34" s="25"/>
      <c r="I34" s="25"/>
      <c r="J34" s="49"/>
    </row>
    <row r="35" spans="2:10" ht="18.95" customHeight="1" x14ac:dyDescent="0.25">
      <c r="B35" s="2"/>
      <c r="C35" s="2"/>
      <c r="D35" s="2"/>
      <c r="E35" s="24" t="s">
        <v>16</v>
      </c>
      <c r="F35" s="49"/>
      <c r="G35" s="6"/>
      <c r="H35" s="25"/>
      <c r="I35" s="25"/>
      <c r="J35" s="49"/>
    </row>
    <row r="36" spans="2:10" ht="18.95" customHeight="1" x14ac:dyDescent="0.25">
      <c r="B36" s="27"/>
      <c r="C36" s="6"/>
      <c r="D36" s="2"/>
      <c r="E36" s="24" t="s">
        <v>17</v>
      </c>
      <c r="F36" s="49"/>
      <c r="G36" s="6"/>
      <c r="H36" s="25"/>
      <c r="I36" s="25"/>
      <c r="J36" s="49"/>
    </row>
    <row r="37" spans="2:10" ht="18.95" customHeight="1" x14ac:dyDescent="0.25">
      <c r="B37" s="6" t="s">
        <v>92</v>
      </c>
      <c r="C37" s="6"/>
      <c r="D37" s="2"/>
      <c r="E37" s="24" t="s">
        <v>18</v>
      </c>
      <c r="F37" s="49"/>
      <c r="G37" s="6"/>
      <c r="H37" s="25"/>
      <c r="I37" s="25"/>
      <c r="J37" s="49"/>
    </row>
    <row r="38" spans="2:10" ht="18.95" customHeight="1" x14ac:dyDescent="0.25">
      <c r="B38" s="6" t="s">
        <v>93</v>
      </c>
      <c r="C38" s="6"/>
      <c r="D38" s="2"/>
      <c r="E38" s="24" t="s">
        <v>19</v>
      </c>
      <c r="F38" s="49"/>
      <c r="G38" s="6"/>
      <c r="H38" s="25"/>
      <c r="I38" s="25"/>
      <c r="J38" s="49"/>
    </row>
    <row r="39" spans="2:10" ht="18.95" customHeight="1" x14ac:dyDescent="0.25">
      <c r="B39" s="6"/>
      <c r="C39" s="6"/>
      <c r="D39" s="2"/>
      <c r="E39" s="60" t="s">
        <v>79</v>
      </c>
      <c r="F39" s="61"/>
      <c r="G39" s="6"/>
      <c r="H39" s="70"/>
      <c r="I39" s="70"/>
      <c r="J39" s="70"/>
    </row>
    <row r="40" spans="2:10" ht="18.95" customHeight="1" x14ac:dyDescent="0.25">
      <c r="B40" s="41" t="s">
        <v>94</v>
      </c>
      <c r="C40" s="58">
        <f>+C21</f>
        <v>0</v>
      </c>
      <c r="D40" s="2"/>
      <c r="E40" s="24" t="s">
        <v>122</v>
      </c>
      <c r="F40" s="49"/>
      <c r="G40" s="6"/>
      <c r="H40" s="25"/>
      <c r="I40" s="25"/>
      <c r="J40" s="49"/>
    </row>
    <row r="41" spans="2:10" ht="18.95" customHeight="1" x14ac:dyDescent="0.25">
      <c r="B41" s="41" t="s">
        <v>95</v>
      </c>
      <c r="C41" s="58">
        <f>+F20</f>
        <v>0</v>
      </c>
      <c r="D41" s="2"/>
      <c r="E41" s="24" t="s">
        <v>20</v>
      </c>
      <c r="F41" s="49"/>
      <c r="G41" s="6"/>
      <c r="H41" s="25"/>
      <c r="I41" s="25"/>
      <c r="J41" s="49"/>
    </row>
    <row r="42" spans="2:10" ht="18.95" customHeight="1" x14ac:dyDescent="0.25">
      <c r="B42" s="41" t="s">
        <v>96</v>
      </c>
      <c r="C42" s="58">
        <f>+F89</f>
        <v>0</v>
      </c>
      <c r="D42" s="2"/>
      <c r="E42" s="24" t="s">
        <v>21</v>
      </c>
      <c r="F42" s="49"/>
      <c r="G42" s="6"/>
      <c r="H42" s="25"/>
      <c r="I42" s="25"/>
      <c r="J42" s="49"/>
    </row>
    <row r="43" spans="2:10" ht="18.95" customHeight="1" x14ac:dyDescent="0.25">
      <c r="B43" s="41" t="s">
        <v>97</v>
      </c>
      <c r="C43" s="58">
        <f>+F96</f>
        <v>0</v>
      </c>
      <c r="D43" s="2"/>
      <c r="E43" s="60" t="s">
        <v>80</v>
      </c>
      <c r="F43" s="61"/>
      <c r="G43" s="6"/>
      <c r="H43" s="70"/>
      <c r="I43" s="70"/>
      <c r="J43" s="70"/>
    </row>
    <row r="44" spans="2:10" ht="18.95" customHeight="1" x14ac:dyDescent="0.25">
      <c r="B44" s="28" t="s">
        <v>98</v>
      </c>
      <c r="C44" s="59">
        <f>C40-C41-C42-C43</f>
        <v>0</v>
      </c>
      <c r="E44" s="24" t="s">
        <v>123</v>
      </c>
      <c r="F44" s="49"/>
      <c r="G44" s="6"/>
      <c r="H44" s="25"/>
      <c r="I44" s="25"/>
      <c r="J44" s="49"/>
    </row>
    <row r="45" spans="2:10" ht="18.95" customHeight="1" x14ac:dyDescent="0.25">
      <c r="B45" s="6"/>
      <c r="C45" s="6"/>
      <c r="D45" s="2"/>
      <c r="E45" s="24" t="s">
        <v>22</v>
      </c>
      <c r="F45" s="49"/>
      <c r="G45" s="6"/>
      <c r="H45" s="25"/>
      <c r="I45" s="25"/>
      <c r="J45" s="49"/>
    </row>
    <row r="46" spans="2:10" ht="18.95" customHeight="1" x14ac:dyDescent="0.25">
      <c r="B46" s="6" t="s">
        <v>101</v>
      </c>
      <c r="C46" s="6"/>
      <c r="D46" s="2"/>
      <c r="E46" s="24" t="s">
        <v>51</v>
      </c>
      <c r="F46" s="49"/>
      <c r="G46" s="6"/>
      <c r="H46" s="25"/>
      <c r="I46" s="25"/>
      <c r="J46" s="49"/>
    </row>
    <row r="47" spans="2:10" ht="18.95" customHeight="1" x14ac:dyDescent="0.25">
      <c r="B47" s="6" t="s">
        <v>102</v>
      </c>
      <c r="C47" s="6"/>
      <c r="D47" s="2"/>
      <c r="E47" s="24" t="s">
        <v>124</v>
      </c>
      <c r="F47" s="49"/>
      <c r="G47" s="6"/>
      <c r="H47" s="25"/>
      <c r="I47" s="25"/>
      <c r="J47" s="49"/>
    </row>
    <row r="48" spans="2:10" ht="18.95" customHeight="1" x14ac:dyDescent="0.25">
      <c r="B48" s="6" t="s">
        <v>103</v>
      </c>
      <c r="C48" s="6"/>
      <c r="D48" s="2"/>
      <c r="E48" s="24" t="s">
        <v>23</v>
      </c>
      <c r="F48" s="49"/>
      <c r="G48" s="6"/>
      <c r="H48" s="25"/>
      <c r="I48" s="25"/>
      <c r="J48" s="49"/>
    </row>
    <row r="49" spans="2:10" ht="18.95" customHeight="1" x14ac:dyDescent="0.25">
      <c r="C49" s="6"/>
      <c r="D49" s="2"/>
      <c r="E49" s="60" t="s">
        <v>81</v>
      </c>
      <c r="F49" s="61"/>
      <c r="G49" s="6"/>
      <c r="H49" s="70"/>
      <c r="I49" s="70"/>
      <c r="J49" s="70"/>
    </row>
    <row r="50" spans="2:10" ht="18.95" customHeight="1" x14ac:dyDescent="0.25">
      <c r="B50" s="47" t="s">
        <v>99</v>
      </c>
      <c r="C50" s="48" t="str">
        <f>IF(ISERROR(SUM(+C41/+C40)*100%)," ",(SUM(+C41/+C40)*100%))</f>
        <v xml:space="preserve"> </v>
      </c>
      <c r="E50" s="24" t="s">
        <v>125</v>
      </c>
      <c r="F50" s="49"/>
      <c r="G50" s="6"/>
      <c r="H50" s="25"/>
      <c r="I50" s="25"/>
      <c r="J50" s="49"/>
    </row>
    <row r="51" spans="2:10" ht="18.95" customHeight="1" x14ac:dyDescent="0.25">
      <c r="B51" s="47" t="s">
        <v>100</v>
      </c>
      <c r="C51" s="48" t="str">
        <f>IF(ISERROR(SUM(+C43/+C40)*100%)," ",(SUM(+C43/+C40)*100%))</f>
        <v xml:space="preserve"> </v>
      </c>
      <c r="D51" s="2"/>
      <c r="E51" s="24" t="s">
        <v>24</v>
      </c>
      <c r="F51" s="49"/>
      <c r="G51" s="6"/>
      <c r="H51" s="25"/>
      <c r="I51" s="25"/>
      <c r="J51" s="49"/>
    </row>
    <row r="52" spans="2:10" ht="18.95" customHeight="1" x14ac:dyDescent="0.25">
      <c r="B52" s="6"/>
      <c r="C52" s="6"/>
      <c r="D52" s="2"/>
      <c r="E52" s="24" t="s">
        <v>25</v>
      </c>
      <c r="F52" s="49"/>
      <c r="G52" s="6"/>
      <c r="H52" s="25"/>
      <c r="I52" s="25"/>
      <c r="J52" s="49"/>
    </row>
    <row r="53" spans="2:10" ht="18.95" customHeight="1" x14ac:dyDescent="0.25">
      <c r="B53" t="s">
        <v>105</v>
      </c>
      <c r="C53" s="6"/>
      <c r="D53" s="2"/>
      <c r="E53" s="24" t="s">
        <v>126</v>
      </c>
      <c r="F53" s="49"/>
      <c r="G53" s="6"/>
      <c r="H53" s="25"/>
      <c r="I53" s="25"/>
      <c r="J53" s="49"/>
    </row>
    <row r="54" spans="2:10" ht="18.95" customHeight="1" x14ac:dyDescent="0.25">
      <c r="B54" s="6" t="s">
        <v>106</v>
      </c>
      <c r="C54" s="6"/>
      <c r="D54" s="2"/>
      <c r="E54" s="24" t="s">
        <v>26</v>
      </c>
      <c r="F54" s="49"/>
      <c r="G54" s="6"/>
      <c r="H54" s="25"/>
      <c r="I54" s="25"/>
      <c r="J54" s="49"/>
    </row>
    <row r="55" spans="2:10" ht="18.95" customHeight="1" x14ac:dyDescent="0.25">
      <c r="B55" s="2"/>
      <c r="C55" s="2"/>
      <c r="D55" s="2"/>
      <c r="E55" s="24" t="s">
        <v>127</v>
      </c>
      <c r="F55" s="49"/>
      <c r="G55" s="6"/>
      <c r="H55" s="25"/>
      <c r="I55" s="25"/>
      <c r="J55" s="49"/>
    </row>
    <row r="56" spans="2:10" ht="18.95" customHeight="1" x14ac:dyDescent="0.25">
      <c r="B56" s="2"/>
      <c r="C56" s="2"/>
      <c r="D56" s="2"/>
      <c r="E56" s="24" t="s">
        <v>27</v>
      </c>
      <c r="F56" s="49"/>
      <c r="G56" s="6"/>
      <c r="H56" s="25"/>
      <c r="I56" s="25"/>
      <c r="J56" s="49"/>
    </row>
    <row r="57" spans="2:10" ht="18.95" customHeight="1" x14ac:dyDescent="0.25">
      <c r="B57" s="2"/>
      <c r="C57" s="2"/>
      <c r="D57" s="2"/>
      <c r="E57" s="60" t="s">
        <v>82</v>
      </c>
      <c r="F57" s="61"/>
      <c r="G57" s="6"/>
      <c r="H57" s="62"/>
      <c r="I57" s="63"/>
      <c r="J57" s="64"/>
    </row>
    <row r="58" spans="2:10" ht="18.95" customHeight="1" x14ac:dyDescent="0.25">
      <c r="B58" s="2"/>
      <c r="C58" s="2"/>
      <c r="D58" s="2"/>
      <c r="E58" s="24" t="s">
        <v>128</v>
      </c>
      <c r="F58" s="49"/>
      <c r="G58" s="6"/>
      <c r="H58" s="25"/>
      <c r="I58" s="25"/>
      <c r="J58" s="52"/>
    </row>
    <row r="59" spans="2:10" ht="18.95" customHeight="1" x14ac:dyDescent="0.25">
      <c r="B59" s="2"/>
      <c r="C59" s="2"/>
      <c r="D59" s="2"/>
      <c r="E59" s="24" t="s">
        <v>28</v>
      </c>
      <c r="F59" s="49"/>
      <c r="G59" s="6"/>
      <c r="H59" s="25"/>
      <c r="I59" s="25"/>
      <c r="J59" s="49"/>
    </row>
    <row r="60" spans="2:10" ht="18.95" customHeight="1" x14ac:dyDescent="0.25">
      <c r="B60" s="2"/>
      <c r="C60" s="2"/>
      <c r="D60" s="2"/>
      <c r="E60" s="60" t="s">
        <v>83</v>
      </c>
      <c r="F60" s="61"/>
      <c r="G60" s="6"/>
      <c r="H60" s="62"/>
      <c r="I60" s="63"/>
      <c r="J60" s="64"/>
    </row>
    <row r="61" spans="2:10" ht="18.95" customHeight="1" x14ac:dyDescent="0.25">
      <c r="B61" s="2"/>
      <c r="C61" s="2"/>
      <c r="D61" s="2"/>
      <c r="E61" s="24" t="s">
        <v>125</v>
      </c>
      <c r="F61" s="49"/>
      <c r="G61" s="6"/>
      <c r="H61" s="25"/>
      <c r="I61" s="25"/>
      <c r="J61" s="49"/>
    </row>
    <row r="62" spans="2:10" ht="18.95" customHeight="1" x14ac:dyDescent="0.25">
      <c r="B62" s="2"/>
      <c r="C62" s="2"/>
      <c r="D62" s="2"/>
      <c r="E62" s="24" t="s">
        <v>129</v>
      </c>
      <c r="F62" s="49"/>
      <c r="G62" s="6"/>
      <c r="H62" s="25"/>
      <c r="I62" s="25"/>
      <c r="J62" s="49"/>
    </row>
    <row r="63" spans="2:10" ht="18.95" customHeight="1" x14ac:dyDescent="0.25">
      <c r="B63" s="2"/>
      <c r="C63" s="2"/>
      <c r="D63" s="2"/>
      <c r="E63" s="24" t="s">
        <v>130</v>
      </c>
      <c r="F63" s="49"/>
      <c r="G63" s="6"/>
      <c r="H63" s="25"/>
      <c r="I63" s="25"/>
      <c r="J63" s="49"/>
    </row>
    <row r="64" spans="2:10" ht="18.95" customHeight="1" x14ac:dyDescent="0.25">
      <c r="B64" s="2"/>
      <c r="C64" s="2"/>
      <c r="D64" s="2"/>
      <c r="E64" s="60" t="s">
        <v>84</v>
      </c>
      <c r="F64" s="61"/>
      <c r="G64" s="6"/>
      <c r="H64" s="62"/>
      <c r="I64" s="63"/>
      <c r="J64" s="64"/>
    </row>
    <row r="65" spans="2:10" ht="18.95" customHeight="1" x14ac:dyDescent="0.25">
      <c r="B65" s="2"/>
      <c r="C65" s="2"/>
      <c r="D65" s="2"/>
      <c r="E65" s="24" t="s">
        <v>29</v>
      </c>
      <c r="F65" s="49"/>
      <c r="G65" s="6"/>
      <c r="H65" s="25"/>
      <c r="I65" s="25"/>
      <c r="J65" s="49"/>
    </row>
    <row r="66" spans="2:10" ht="18.95" customHeight="1" x14ac:dyDescent="0.25">
      <c r="B66" s="2"/>
      <c r="C66" s="2"/>
      <c r="D66" s="2"/>
      <c r="E66" s="24" t="s">
        <v>131</v>
      </c>
      <c r="F66" s="49"/>
      <c r="G66" s="6"/>
      <c r="H66" s="25"/>
      <c r="I66" s="25"/>
      <c r="J66" s="49"/>
    </row>
    <row r="67" spans="2:10" ht="18.95" customHeight="1" x14ac:dyDescent="0.25">
      <c r="B67" s="43" t="s">
        <v>104</v>
      </c>
      <c r="C67" s="2"/>
      <c r="D67" s="2"/>
      <c r="E67" s="24" t="s">
        <v>30</v>
      </c>
      <c r="F67" s="49"/>
      <c r="G67" s="6"/>
      <c r="H67" s="25"/>
      <c r="I67" s="25"/>
      <c r="J67" s="49"/>
    </row>
    <row r="68" spans="2:10" ht="18.95" customHeight="1" x14ac:dyDescent="0.25">
      <c r="C68" s="2"/>
      <c r="D68" s="2"/>
      <c r="E68" s="24" t="s">
        <v>31</v>
      </c>
      <c r="F68" s="49"/>
      <c r="G68" s="6"/>
      <c r="H68" s="25"/>
      <c r="I68" s="25"/>
      <c r="J68" s="49"/>
    </row>
    <row r="69" spans="2:10" ht="18.95" customHeight="1" x14ac:dyDescent="0.25">
      <c r="B69" s="6"/>
      <c r="C69" s="2"/>
      <c r="D69" s="2"/>
      <c r="E69" s="60" t="s">
        <v>85</v>
      </c>
      <c r="F69" s="61"/>
      <c r="G69" s="6"/>
      <c r="H69" s="62"/>
      <c r="I69" s="63"/>
      <c r="J69" s="64"/>
    </row>
    <row r="70" spans="2:10" ht="18.95" customHeight="1" x14ac:dyDescent="0.25">
      <c r="B70" s="6"/>
      <c r="C70" s="2"/>
      <c r="D70" s="2"/>
      <c r="E70" s="37" t="s">
        <v>32</v>
      </c>
      <c r="F70" s="56"/>
      <c r="G70" s="6"/>
      <c r="H70" s="25"/>
      <c r="I70" s="25"/>
      <c r="J70" s="52"/>
    </row>
    <row r="71" spans="2:10" ht="18.95" customHeight="1" x14ac:dyDescent="0.25">
      <c r="B71" s="4" t="s">
        <v>107</v>
      </c>
      <c r="C71" s="4"/>
      <c r="D71" s="2"/>
      <c r="E71" s="37" t="s">
        <v>33</v>
      </c>
      <c r="F71" s="56"/>
      <c r="G71" s="6"/>
      <c r="H71" s="25"/>
      <c r="I71" s="25"/>
      <c r="J71" s="49"/>
    </row>
    <row r="72" spans="2:10" ht="18.95" customHeight="1" x14ac:dyDescent="0.25">
      <c r="B72" s="45" t="s">
        <v>118</v>
      </c>
      <c r="C72" s="6"/>
      <c r="D72" s="2"/>
      <c r="E72" s="37" t="s">
        <v>34</v>
      </c>
      <c r="F72" s="56"/>
      <c r="G72" s="6"/>
      <c r="H72" s="25"/>
      <c r="I72" s="25"/>
      <c r="J72" s="49"/>
    </row>
    <row r="73" spans="2:10" ht="18.95" customHeight="1" x14ac:dyDescent="0.25">
      <c r="B73" s="6"/>
      <c r="C73" s="2"/>
      <c r="D73" s="2"/>
      <c r="E73" s="37" t="s">
        <v>132</v>
      </c>
      <c r="F73" s="56"/>
      <c r="G73" s="6"/>
      <c r="H73" s="25"/>
      <c r="I73" s="25"/>
      <c r="J73" s="49"/>
    </row>
    <row r="74" spans="2:10" ht="18.95" customHeight="1" x14ac:dyDescent="0.25">
      <c r="B74" s="2" t="s">
        <v>108</v>
      </c>
      <c r="C74" s="2"/>
      <c r="D74" s="2"/>
      <c r="E74" s="37" t="s">
        <v>35</v>
      </c>
      <c r="F74" s="56"/>
      <c r="G74" s="6"/>
      <c r="H74" s="25"/>
      <c r="I74" s="25"/>
      <c r="J74" s="49"/>
    </row>
    <row r="75" spans="2:10" ht="18.95" customHeight="1" x14ac:dyDescent="0.25">
      <c r="B75" s="2" t="s">
        <v>109</v>
      </c>
      <c r="C75" s="2"/>
      <c r="D75" s="2"/>
      <c r="E75" s="37" t="s">
        <v>36</v>
      </c>
      <c r="F75" s="56"/>
      <c r="G75" s="6"/>
      <c r="H75" s="25"/>
      <c r="I75" s="25"/>
      <c r="J75" s="49"/>
    </row>
    <row r="76" spans="2:10" ht="18.95" customHeight="1" x14ac:dyDescent="0.25">
      <c r="B76" s="2" t="s">
        <v>110</v>
      </c>
      <c r="C76" s="2"/>
      <c r="D76" s="2"/>
      <c r="E76" s="37" t="s">
        <v>133</v>
      </c>
      <c r="F76" s="56"/>
      <c r="G76" s="6"/>
      <c r="H76" s="25"/>
      <c r="I76" s="25"/>
      <c r="J76" s="49"/>
    </row>
    <row r="77" spans="2:10" ht="18.95" customHeight="1" x14ac:dyDescent="0.25">
      <c r="B77" s="2"/>
      <c r="C77" s="2"/>
      <c r="E77" s="37" t="s">
        <v>8</v>
      </c>
      <c r="F77" s="56"/>
      <c r="G77" s="6"/>
      <c r="H77" s="25"/>
      <c r="I77" s="25"/>
      <c r="J77" s="49"/>
    </row>
    <row r="78" spans="2:10" ht="18.95" customHeight="1" x14ac:dyDescent="0.25">
      <c r="B78" s="2" t="s">
        <v>111</v>
      </c>
      <c r="C78" s="2"/>
      <c r="D78" s="2"/>
      <c r="E78" s="60" t="s">
        <v>86</v>
      </c>
      <c r="F78" s="61"/>
      <c r="G78" s="6"/>
      <c r="H78" s="62"/>
      <c r="I78" s="63"/>
      <c r="J78" s="64"/>
    </row>
    <row r="79" spans="2:10" ht="18.95" customHeight="1" x14ac:dyDescent="0.25">
      <c r="B79" s="2" t="s">
        <v>112</v>
      </c>
      <c r="C79" s="2"/>
      <c r="D79" s="2"/>
      <c r="E79" s="37" t="s">
        <v>37</v>
      </c>
      <c r="F79" s="49"/>
      <c r="G79" s="6"/>
      <c r="H79" s="25"/>
      <c r="I79" s="25"/>
      <c r="J79" s="52"/>
    </row>
    <row r="80" spans="2:10" ht="18.95" customHeight="1" x14ac:dyDescent="0.25">
      <c r="B80" s="2" t="s">
        <v>113</v>
      </c>
      <c r="C80" s="2"/>
      <c r="D80" s="2"/>
      <c r="E80" s="37" t="s">
        <v>38</v>
      </c>
      <c r="F80" s="49"/>
      <c r="G80" s="6"/>
      <c r="H80" s="25"/>
      <c r="I80" s="25"/>
      <c r="J80" s="49"/>
    </row>
    <row r="81" spans="2:10" ht="18.95" customHeight="1" x14ac:dyDescent="0.25">
      <c r="B81" s="2"/>
      <c r="C81" s="2"/>
      <c r="D81" s="2"/>
      <c r="E81" s="37" t="s">
        <v>39</v>
      </c>
      <c r="F81" s="49"/>
      <c r="G81" s="6"/>
      <c r="H81" s="25"/>
      <c r="I81" s="25"/>
      <c r="J81" s="49"/>
    </row>
    <row r="82" spans="2:10" ht="18.95" customHeight="1" x14ac:dyDescent="0.25">
      <c r="B82" s="2" t="s">
        <v>114</v>
      </c>
      <c r="C82" s="2"/>
      <c r="D82" s="2"/>
      <c r="E82" s="60" t="s">
        <v>134</v>
      </c>
      <c r="F82" s="61"/>
      <c r="G82" s="6"/>
      <c r="H82" s="62"/>
      <c r="I82" s="63"/>
      <c r="J82" s="64"/>
    </row>
    <row r="83" spans="2:10" ht="18.95" customHeight="1" x14ac:dyDescent="0.25">
      <c r="B83" s="2"/>
      <c r="C83" s="2"/>
      <c r="D83" s="2"/>
      <c r="E83" s="37" t="s">
        <v>135</v>
      </c>
      <c r="F83" s="49"/>
      <c r="G83" s="6"/>
      <c r="H83" s="25"/>
      <c r="I83" s="25"/>
      <c r="J83" s="52"/>
    </row>
    <row r="84" spans="2:10" ht="18.95" customHeight="1" x14ac:dyDescent="0.25">
      <c r="B84" s="2" t="s">
        <v>115</v>
      </c>
      <c r="C84" s="2"/>
      <c r="D84" s="2"/>
      <c r="E84" s="37" t="s">
        <v>40</v>
      </c>
      <c r="F84" s="49"/>
      <c r="G84" s="6"/>
      <c r="H84" s="25"/>
      <c r="I84" s="25"/>
      <c r="J84" s="49"/>
    </row>
    <row r="85" spans="2:10" ht="18.95" customHeight="1" x14ac:dyDescent="0.25">
      <c r="B85" s="2" t="s">
        <v>116</v>
      </c>
      <c r="C85" s="2"/>
      <c r="D85" s="2"/>
      <c r="E85" s="37" t="s">
        <v>136</v>
      </c>
      <c r="F85" s="49"/>
      <c r="G85" s="6"/>
      <c r="H85" s="25"/>
      <c r="I85" s="25"/>
      <c r="J85" s="49"/>
    </row>
    <row r="86" spans="2:10" ht="18.95" customHeight="1" x14ac:dyDescent="0.25">
      <c r="B86" s="2" t="s">
        <v>117</v>
      </c>
      <c r="C86" s="2"/>
      <c r="D86" s="2"/>
      <c r="E86" s="37" t="s">
        <v>41</v>
      </c>
      <c r="F86" s="49"/>
      <c r="G86" s="6"/>
      <c r="H86" s="25"/>
      <c r="I86" s="25"/>
      <c r="J86" s="49"/>
    </row>
    <row r="87" spans="2:10" ht="18.95" customHeight="1" x14ac:dyDescent="0.25">
      <c r="B87" s="2"/>
      <c r="C87" s="2"/>
      <c r="D87" s="2"/>
      <c r="E87" s="37" t="s">
        <v>42</v>
      </c>
      <c r="F87" s="49"/>
      <c r="G87" s="6"/>
      <c r="H87" s="25"/>
      <c r="I87" s="25"/>
      <c r="J87" s="49"/>
    </row>
    <row r="88" spans="2:10" ht="18.95" customHeight="1" x14ac:dyDescent="0.25">
      <c r="B88" s="2"/>
      <c r="C88" s="2"/>
      <c r="D88" s="2"/>
      <c r="E88" s="37" t="s">
        <v>8</v>
      </c>
      <c r="F88" s="49"/>
      <c r="G88" s="6"/>
      <c r="H88" s="25"/>
      <c r="I88" s="25"/>
      <c r="J88" s="49"/>
    </row>
    <row r="89" spans="2:10" ht="18.95" customHeight="1" x14ac:dyDescent="0.25">
      <c r="B89" s="2"/>
      <c r="C89" s="2"/>
      <c r="D89" s="2"/>
      <c r="E89" s="13" t="s">
        <v>87</v>
      </c>
      <c r="F89" s="50">
        <f>SUM(F83:F88,F79:F81,F73:F77,F70,F72,F71,F65:F68,F61:F63,F58:F59,F50:F56,F44:F48,F40:F42,F33:F38,F25:F30)</f>
        <v>0</v>
      </c>
      <c r="G89" s="6"/>
      <c r="H89" s="13" t="s">
        <v>90</v>
      </c>
      <c r="I89" s="39"/>
      <c r="J89" s="50">
        <f>SUM(J83:J88,J79:J81,J73:J77,J70,J72,J71,J65:J68,J61:J63,J58:J59,J50:J56,J44:J48,J40:J42,J33:J38,J25:J30)</f>
        <v>0</v>
      </c>
    </row>
    <row r="90" spans="2:10" ht="13.5" customHeight="1" x14ac:dyDescent="0.25">
      <c r="B90" s="2"/>
      <c r="C90" s="2"/>
      <c r="D90" s="2"/>
      <c r="E90" s="6"/>
      <c r="F90" s="6"/>
      <c r="G90" s="6"/>
      <c r="H90" s="6"/>
      <c r="I90" s="6"/>
      <c r="J90" s="6"/>
    </row>
    <row r="91" spans="2:10" ht="18.95" customHeight="1" x14ac:dyDescent="0.25">
      <c r="B91" s="2"/>
      <c r="C91" s="2"/>
      <c r="D91" s="2"/>
      <c r="E91" s="40" t="s">
        <v>50</v>
      </c>
      <c r="F91" s="57">
        <f>F89+F20</f>
        <v>0</v>
      </c>
      <c r="G91" s="6"/>
      <c r="H91" s="62"/>
      <c r="I91" s="63"/>
      <c r="J91" s="64"/>
    </row>
    <row r="92" spans="2:10" ht="18.95" customHeight="1" x14ac:dyDescent="0.25">
      <c r="B92" s="2"/>
      <c r="C92" s="2"/>
      <c r="D92" s="2"/>
      <c r="E92" s="6"/>
      <c r="F92" s="6"/>
      <c r="G92" s="6"/>
      <c r="H92" s="6"/>
      <c r="I92" s="6"/>
      <c r="J92" s="6"/>
    </row>
    <row r="93" spans="2:10" ht="18.95" customHeight="1" x14ac:dyDescent="0.25">
      <c r="B93" s="2"/>
      <c r="C93" s="2"/>
      <c r="D93" s="2"/>
      <c r="E93" s="16" t="s">
        <v>89</v>
      </c>
      <c r="F93" s="17"/>
      <c r="G93" s="6"/>
      <c r="H93" s="62"/>
      <c r="I93" s="63"/>
      <c r="J93" s="64"/>
    </row>
    <row r="94" spans="2:10" ht="18.95" customHeight="1" x14ac:dyDescent="0.25">
      <c r="B94" s="2"/>
      <c r="C94" s="2"/>
      <c r="D94" s="2"/>
      <c r="E94" s="37" t="s">
        <v>43</v>
      </c>
      <c r="F94" s="49"/>
      <c r="G94" s="6"/>
      <c r="H94" s="25"/>
      <c r="I94" s="25"/>
      <c r="J94" s="49"/>
    </row>
    <row r="95" spans="2:10" s="2" customFormat="1" ht="18.95" customHeight="1" x14ac:dyDescent="0.25">
      <c r="E95" s="38" t="s">
        <v>44</v>
      </c>
      <c r="F95" s="49"/>
      <c r="G95" s="6"/>
      <c r="H95" s="25"/>
      <c r="I95" s="25"/>
      <c r="J95" s="49"/>
    </row>
    <row r="96" spans="2:10" s="2" customFormat="1" ht="15.75" x14ac:dyDescent="0.25">
      <c r="E96" s="13" t="s">
        <v>88</v>
      </c>
      <c r="F96" s="50">
        <f>SUM(F94:F95)</f>
        <v>0</v>
      </c>
      <c r="G96" s="6"/>
      <c r="H96" s="34"/>
      <c r="I96" s="35"/>
      <c r="J96" s="50">
        <f>SUM(J94:J95)</f>
        <v>0</v>
      </c>
    </row>
    <row r="97" spans="3:5" s="2" customFormat="1" x14ac:dyDescent="0.25"/>
    <row r="98" spans="3:5" s="2" customFormat="1" x14ac:dyDescent="0.25"/>
    <row r="99" spans="3:5" s="2" customFormat="1" x14ac:dyDescent="0.25"/>
    <row r="100" spans="3:5" s="2" customFormat="1" x14ac:dyDescent="0.25"/>
    <row r="101" spans="3:5" s="2" customFormat="1" x14ac:dyDescent="0.25"/>
    <row r="102" spans="3:5" s="2" customFormat="1" x14ac:dyDescent="0.25"/>
    <row r="103" spans="3:5" s="2" customFormat="1" x14ac:dyDescent="0.25"/>
    <row r="104" spans="3:5" s="2" customFormat="1" x14ac:dyDescent="0.25">
      <c r="C104" s="42"/>
      <c r="D104" s="42"/>
      <c r="E104" s="42"/>
    </row>
    <row r="105" spans="3:5" s="2" customFormat="1" x14ac:dyDescent="0.25"/>
    <row r="106" spans="3:5" s="2" customFormat="1" x14ac:dyDescent="0.25"/>
    <row r="107" spans="3:5" s="2" customFormat="1" x14ac:dyDescent="0.25"/>
    <row r="108" spans="3:5" s="2" customFormat="1" x14ac:dyDescent="0.25"/>
    <row r="109" spans="3:5" s="2" customFormat="1" x14ac:dyDescent="0.25"/>
    <row r="110" spans="3:5" s="2" customFormat="1" x14ac:dyDescent="0.25"/>
    <row r="111" spans="3:5" s="2" customFormat="1" x14ac:dyDescent="0.25"/>
    <row r="112" spans="3:5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</sheetData>
  <mergeCells count="26">
    <mergeCell ref="H93:J93"/>
    <mergeCell ref="H91:J91"/>
    <mergeCell ref="C2:F2"/>
    <mergeCell ref="H60:J60"/>
    <mergeCell ref="H64:J64"/>
    <mergeCell ref="H69:J69"/>
    <mergeCell ref="H78:J78"/>
    <mergeCell ref="H82:J82"/>
    <mergeCell ref="H21:J21"/>
    <mergeCell ref="H24:J24"/>
    <mergeCell ref="H32:J32"/>
    <mergeCell ref="H39:J39"/>
    <mergeCell ref="H43:J43"/>
    <mergeCell ref="H49:J49"/>
    <mergeCell ref="H57:J57"/>
    <mergeCell ref="E57:F57"/>
    <mergeCell ref="E60:F60"/>
    <mergeCell ref="E64:F64"/>
    <mergeCell ref="E69:F69"/>
    <mergeCell ref="E78:F78"/>
    <mergeCell ref="E82:F82"/>
    <mergeCell ref="E24:F24"/>
    <mergeCell ref="E32:F32"/>
    <mergeCell ref="E39:F39"/>
    <mergeCell ref="E43:F43"/>
    <mergeCell ref="E49:F49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mluna</dc:creator>
  <cp:lastModifiedBy>Carlos</cp:lastModifiedBy>
  <dcterms:created xsi:type="dcterms:W3CDTF">2012-06-04T20:47:36Z</dcterms:created>
  <dcterms:modified xsi:type="dcterms:W3CDTF">2014-08-23T17:43:45Z</dcterms:modified>
</cp:coreProperties>
</file>